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3-1\영남대학교\"/>
    </mc:Choice>
  </mc:AlternateContent>
  <bookViews>
    <workbookView xWindow="0" yWindow="0" windowWidth="26475" windowHeight="6345"/>
  </bookViews>
  <sheets>
    <sheet name="교류학생" sheetId="4" r:id="rId1"/>
    <sheet name="영남대학교 학부(과)전공" sheetId="5" r:id="rId2"/>
  </sheets>
  <calcPr calcId="162913"/>
</workbook>
</file>

<file path=xl/calcChain.xml><?xml version="1.0" encoding="utf-8"?>
<calcChain xmlns="http://schemas.openxmlformats.org/spreadsheetml/2006/main">
  <c r="G9" i="4" l="1"/>
</calcChain>
</file>

<file path=xl/sharedStrings.xml><?xml version="1.0" encoding="utf-8"?>
<sst xmlns="http://schemas.openxmlformats.org/spreadsheetml/2006/main" count="142" uniqueCount="141">
  <si>
    <t>학년</t>
    <phoneticPr fontId="1" type="noConversion"/>
  </si>
  <si>
    <t>학번</t>
    <phoneticPr fontId="1" type="noConversion"/>
  </si>
  <si>
    <t>성명</t>
    <phoneticPr fontId="1" type="noConversion"/>
  </si>
  <si>
    <t>대학</t>
    <phoneticPr fontId="1" type="noConversion"/>
  </si>
  <si>
    <t>학부(과)</t>
    <phoneticPr fontId="1" type="noConversion"/>
  </si>
  <si>
    <t>연번</t>
    <phoneticPr fontId="1" type="noConversion"/>
  </si>
  <si>
    <t>명</t>
    <phoneticPr fontId="1" type="noConversion"/>
  </si>
  <si>
    <t>계</t>
    <phoneticPr fontId="1" type="noConversion"/>
  </si>
  <si>
    <t>기수학여부</t>
    <phoneticPr fontId="1" type="noConversion"/>
  </si>
  <si>
    <t>핸드폰
('-'표시))</t>
    <phoneticPr fontId="1" type="noConversion"/>
  </si>
  <si>
    <t>소속대학교명</t>
    <phoneticPr fontId="1" type="noConversion"/>
  </si>
  <si>
    <t>※ 모든 항목 빠짐없이 기입하여 주시기 바랍니다.</t>
    <phoneticPr fontId="1" type="noConversion"/>
  </si>
  <si>
    <t>국어국문학과</t>
  </si>
  <si>
    <t>중국언어문화학과</t>
  </si>
  <si>
    <t>일어일문학과</t>
  </si>
  <si>
    <t>영어영문학과</t>
  </si>
  <si>
    <t>유럽언어문화학부</t>
  </si>
  <si>
    <t>프랑스어문전공</t>
  </si>
  <si>
    <t>독일언어문화전공</t>
  </si>
  <si>
    <t>철학과</t>
  </si>
  <si>
    <t>역사학과</t>
  </si>
  <si>
    <t>문화인류학과</t>
  </si>
  <si>
    <t>수학과</t>
  </si>
  <si>
    <t>통계학과</t>
  </si>
  <si>
    <t>물리학과</t>
  </si>
  <si>
    <t>생명과학과</t>
  </si>
  <si>
    <t>건설시스템공학과</t>
  </si>
  <si>
    <t>환경공학과</t>
  </si>
  <si>
    <t>도시공학과</t>
  </si>
  <si>
    <t>신소재공학부</t>
  </si>
  <si>
    <t>신소재공학전공</t>
  </si>
  <si>
    <t>화학공학부</t>
  </si>
  <si>
    <t>화공시스템전공</t>
  </si>
  <si>
    <t>융합화학공학전공</t>
  </si>
  <si>
    <t>에너지화공전공</t>
  </si>
  <si>
    <t>파이버시스템공학과</t>
  </si>
  <si>
    <t>기계공학부</t>
  </si>
  <si>
    <t>기계시스템전공</t>
  </si>
  <si>
    <t>기계설계전공</t>
  </si>
  <si>
    <t>첨단기계전공</t>
  </si>
  <si>
    <t>전기공학과</t>
  </si>
  <si>
    <t>전자공학과</t>
  </si>
  <si>
    <t>컴퓨터공학과</t>
  </si>
  <si>
    <t>정보통신공학과</t>
  </si>
  <si>
    <t>미래자동차공학과</t>
  </si>
  <si>
    <t>로봇공학과</t>
  </si>
  <si>
    <t>정치외교학과</t>
  </si>
  <si>
    <t>행정학과</t>
  </si>
  <si>
    <t>군사학과</t>
  </si>
  <si>
    <t>의예과</t>
  </si>
  <si>
    <t>의학과</t>
  </si>
  <si>
    <t>약학부</t>
  </si>
  <si>
    <t>약학전공</t>
  </si>
  <si>
    <t>제약학전공</t>
  </si>
  <si>
    <t>식품경제외식학과</t>
  </si>
  <si>
    <t>원예생명학과</t>
  </si>
  <si>
    <t>조경학과</t>
  </si>
  <si>
    <t>산림자원학과</t>
  </si>
  <si>
    <t>식품공학과</t>
  </si>
  <si>
    <t>생명공학과</t>
  </si>
  <si>
    <t>의생명공학과</t>
  </si>
  <si>
    <t>주거환경학과</t>
  </si>
  <si>
    <t>식품영양학과</t>
  </si>
  <si>
    <t>체육학부</t>
  </si>
  <si>
    <t>체육학전공</t>
  </si>
  <si>
    <t>무용학전공</t>
  </si>
  <si>
    <t>의류패션학과</t>
  </si>
  <si>
    <t>휴먼서비스학과</t>
  </si>
  <si>
    <t>교육학과</t>
  </si>
  <si>
    <t>국어교육과</t>
  </si>
  <si>
    <t>영어교육과</t>
  </si>
  <si>
    <t>한문교육과</t>
  </si>
  <si>
    <t>수학교육과</t>
  </si>
  <si>
    <t>유아교육과</t>
  </si>
  <si>
    <t>특수체육교육과</t>
  </si>
  <si>
    <t>회화과</t>
  </si>
  <si>
    <t>트랜스아트과</t>
  </si>
  <si>
    <t>시각디자인학과</t>
  </si>
  <si>
    <t>산업디자인학과</t>
  </si>
  <si>
    <t>생활제품디자인학과</t>
  </si>
  <si>
    <t>자연과학대학</t>
    <phoneticPr fontId="1" type="noConversion"/>
  </si>
  <si>
    <t>공과대학</t>
    <phoneticPr fontId="1" type="noConversion"/>
  </si>
  <si>
    <t>기계IT 대학</t>
    <phoneticPr fontId="1" type="noConversion"/>
  </si>
  <si>
    <t>경영대학</t>
    <phoneticPr fontId="1" type="noConversion"/>
  </si>
  <si>
    <t>의과대학</t>
    <phoneticPr fontId="1" type="noConversion"/>
  </si>
  <si>
    <t>약학대학</t>
    <phoneticPr fontId="1" type="noConversion"/>
  </si>
  <si>
    <t>생명응용과학대학</t>
    <phoneticPr fontId="1" type="noConversion"/>
  </si>
  <si>
    <t>생활과학대학</t>
    <phoneticPr fontId="1" type="noConversion"/>
  </si>
  <si>
    <t>사범대학</t>
    <phoneticPr fontId="1" type="noConversion"/>
  </si>
  <si>
    <r>
      <t>고분자</t>
    </r>
    <r>
      <rPr>
        <sz val="10"/>
        <color indexed="8"/>
        <rFont val="굴림체"/>
        <family val="3"/>
        <charset val="129"/>
      </rPr>
      <t>・</t>
    </r>
    <r>
      <rPr>
        <sz val="10"/>
        <color indexed="8"/>
        <rFont val="굴림"/>
        <family val="3"/>
        <charset val="129"/>
      </rPr>
      <t>바이오소재전공</t>
    </r>
  </si>
  <si>
    <t>학부(과) 전공</t>
    <phoneticPr fontId="1" type="noConversion"/>
  </si>
  <si>
    <t>희망대학</t>
    <phoneticPr fontId="1" type="noConversion"/>
  </si>
  <si>
    <t>희망학과(전공)</t>
    <phoneticPr fontId="1" type="noConversion"/>
  </si>
  <si>
    <t>※ 기수학여부 : 영남대학교에서 수학한 내역이 있는 경우(○),  없는 경우(X)로 기재바랍니다.</t>
    <phoneticPr fontId="1" type="noConversion"/>
  </si>
  <si>
    <t xml:space="preserve">※ 영남대학교 희망대학,학과 작성시  '영남대학교 학부(과)전공' 시트를 참고하여 1개의 대학 및 학부(과,전공) 기재 </t>
    <phoneticPr fontId="1" type="noConversion"/>
  </si>
  <si>
    <t>주민등록번호
(모두기재)</t>
    <phoneticPr fontId="1" type="noConversion"/>
  </si>
  <si>
    <t>인문대학</t>
    <phoneticPr fontId="1" type="noConversion"/>
  </si>
  <si>
    <t>화학과</t>
    <phoneticPr fontId="1" type="noConversion"/>
  </si>
  <si>
    <t>건축학부</t>
    <phoneticPr fontId="1" type="noConversion"/>
  </si>
  <si>
    <t>건축학, 건축공학, 건축디자인전공</t>
    <phoneticPr fontId="1" type="noConversion"/>
  </si>
  <si>
    <t>소프트웨어융합대학</t>
    <phoneticPr fontId="1" type="noConversion"/>
  </si>
  <si>
    <t>소프트웨어융합학부</t>
    <phoneticPr fontId="1" type="noConversion"/>
  </si>
  <si>
    <t>AI소프트웨어전공(3,4학년)</t>
    <phoneticPr fontId="1" type="noConversion"/>
  </si>
  <si>
    <t>소프트웨어보안전공(3,4학년)</t>
    <phoneticPr fontId="1" type="noConversion"/>
  </si>
  <si>
    <t>사회과학대학</t>
    <phoneticPr fontId="1" type="noConversion"/>
  </si>
  <si>
    <t>심리학과</t>
    <phoneticPr fontId="1" type="noConversion"/>
  </si>
  <si>
    <t>사회학과</t>
    <phoneticPr fontId="1" type="noConversion"/>
  </si>
  <si>
    <t>미디어커뮤니케이션학과</t>
    <phoneticPr fontId="1" type="noConversion"/>
  </si>
  <si>
    <t>경찰행정학과</t>
    <phoneticPr fontId="1" type="noConversion"/>
  </si>
  <si>
    <t>경제금융학부</t>
    <phoneticPr fontId="1" type="noConversion"/>
  </si>
  <si>
    <t>경제금융전공</t>
    <phoneticPr fontId="1" type="noConversion"/>
  </si>
  <si>
    <t>경영학과</t>
    <phoneticPr fontId="1" type="noConversion"/>
  </si>
  <si>
    <t>무역학부</t>
    <phoneticPr fontId="1" type="noConversion"/>
  </si>
  <si>
    <t>무역학전공</t>
    <phoneticPr fontId="1" type="noConversion"/>
  </si>
  <si>
    <t>회계세무학과</t>
    <phoneticPr fontId="1" type="noConversion"/>
  </si>
  <si>
    <t>항공운송학과</t>
    <phoneticPr fontId="1" type="noConversion"/>
  </si>
  <si>
    <t>예술대학</t>
    <phoneticPr fontId="1" type="noConversion"/>
  </si>
  <si>
    <t>음악학부</t>
    <phoneticPr fontId="1" type="noConversion"/>
  </si>
  <si>
    <t>국악및작곡전공</t>
    <phoneticPr fontId="1" type="noConversion"/>
  </si>
  <si>
    <t>성악전공</t>
    <phoneticPr fontId="1" type="noConversion"/>
  </si>
  <si>
    <t>피아노전공</t>
    <phoneticPr fontId="1" type="noConversion"/>
  </si>
  <si>
    <t>관현악전공</t>
    <phoneticPr fontId="1" type="noConversion"/>
  </si>
  <si>
    <t>글로벌인재대학</t>
    <phoneticPr fontId="1" type="noConversion"/>
  </si>
  <si>
    <t>중국언어문화학과</t>
    <phoneticPr fontId="1" type="noConversion"/>
  </si>
  <si>
    <t>새마을국제개발학과</t>
    <phoneticPr fontId="1" type="noConversion"/>
  </si>
  <si>
    <t>글로벌통번역</t>
    <phoneticPr fontId="1" type="noConversion"/>
  </si>
  <si>
    <t>영어통번역전공</t>
    <phoneticPr fontId="1" type="noConversion"/>
  </si>
  <si>
    <t>중국어통번역전공</t>
    <phoneticPr fontId="1" type="noConversion"/>
  </si>
  <si>
    <t>글로벌비즈니스학과</t>
    <phoneticPr fontId="1" type="noConversion"/>
  </si>
  <si>
    <t>글로벌교육학부</t>
    <phoneticPr fontId="1" type="noConversion"/>
  </si>
  <si>
    <t>국제한국어교육전공</t>
    <phoneticPr fontId="1" type="noConversion"/>
  </si>
  <si>
    <t>2023학년도 1학기  학점교류 추천 명단</t>
    <phoneticPr fontId="1" type="noConversion"/>
  </si>
  <si>
    <t>E-MAIL</t>
    <phoneticPr fontId="1" type="noConversion"/>
  </si>
  <si>
    <t>대구대학교 인정 학점</t>
    <phoneticPr fontId="1" type="noConversion"/>
  </si>
  <si>
    <t>교과구분</t>
    <phoneticPr fontId="20" type="noConversion"/>
  </si>
  <si>
    <t>편성(개설)학과명</t>
    <phoneticPr fontId="20" type="noConversion"/>
  </si>
  <si>
    <t>과목명</t>
    <phoneticPr fontId="20" type="noConversion"/>
  </si>
  <si>
    <t>학점</t>
    <phoneticPr fontId="20" type="noConversion"/>
  </si>
  <si>
    <t>복수전공1(학과명)</t>
    <phoneticPr fontId="20" type="noConversion"/>
  </si>
  <si>
    <t>복수전공2(학과명)</t>
    <phoneticPr fontId="20" type="noConversion"/>
  </si>
  <si>
    <t>부전공(학과명)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</si>
</sst>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2" formatCode="0.00_ "/>
    <numFmt numFmtId="183" formatCode="000000\-0000000"/>
  </numFmts>
  <fonts count="24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sz val="10"/>
      <color indexed="8"/>
      <name val="굴림체"/>
      <family val="3"/>
      <charset val="129"/>
    </font>
    <font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0"/>
      <name val="맑은 고딕"/>
      <family val="3"/>
      <charset val="129"/>
      <scheme val="minor"/>
    </font>
    <font>
      <sz val="10"/>
      <color indexed="62"/>
      <name val="맑은 고딕"/>
      <family val="3"/>
      <charset val="129"/>
      <scheme val="minor"/>
    </font>
    <font>
      <u/>
      <sz val="10"/>
      <color indexed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  <font>
      <b/>
      <sz val="11"/>
      <name val="맑은 고딕"/>
      <family val="3"/>
      <charset val="129"/>
      <scheme val="minor"/>
    </font>
    <font>
      <sz val="10"/>
      <color theme="1" tint="0.499984740745262"/>
      <name val="굴림"/>
      <family val="3"/>
      <charset val="129"/>
    </font>
    <font>
      <b/>
      <sz val="20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11"/>
      <name val="돋움"/>
      <family val="3"/>
      <charset val="129"/>
    </font>
    <font>
      <b/>
      <sz val="10"/>
      <name val="굴림체"/>
      <family val="3"/>
      <charset val="129"/>
    </font>
    <font>
      <sz val="8"/>
      <name val="맑은 고딕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0"/>
      <name val="나눔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double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 style="thick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double">
        <color rgb="FF000000"/>
      </bottom>
      <diagonal/>
    </border>
    <border>
      <left/>
      <right style="thick">
        <color rgb="FF000000"/>
      </right>
      <top style="thick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9">
    <xf numFmtId="0" fontId="0" fillId="0" borderId="0" xfId="0"/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8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49" fontId="8" fillId="0" borderId="1" xfId="0" applyNumberFormat="1" applyFont="1" applyBorder="1" applyAlignment="1">
      <alignment horizontal="center" vertical="center" shrinkToFit="1"/>
    </xf>
    <xf numFmtId="0" fontId="10" fillId="0" borderId="1" xfId="1" applyFont="1" applyBorder="1" applyAlignment="1" applyProtection="1">
      <alignment horizontal="center" vertical="center" shrinkToFit="1"/>
    </xf>
    <xf numFmtId="183" fontId="8" fillId="0" borderId="1" xfId="0" applyNumberFormat="1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/>
    </xf>
    <xf numFmtId="182" fontId="8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83" fontId="8" fillId="0" borderId="2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83" fontId="8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49" fontId="8" fillId="0" borderId="2" xfId="0" applyNumberFormat="1" applyFont="1" applyBorder="1" applyAlignment="1">
      <alignment horizontal="center" vertical="center"/>
    </xf>
    <xf numFmtId="183" fontId="8" fillId="0" borderId="3" xfId="0" applyNumberFormat="1" applyFont="1" applyBorder="1" applyAlignment="1">
      <alignment horizontal="center" vertical="center"/>
    </xf>
    <xf numFmtId="183" fontId="8" fillId="0" borderId="4" xfId="0" applyNumberFormat="1" applyFont="1" applyBorder="1" applyAlignment="1">
      <alignment horizontal="center" vertical="center"/>
    </xf>
    <xf numFmtId="183" fontId="8" fillId="0" borderId="4" xfId="0" applyNumberFormat="1" applyFont="1" applyBorder="1" applyAlignment="1">
      <alignment horizontal="center" vertical="center" shrinkToFit="1"/>
    </xf>
    <xf numFmtId="0" fontId="11" fillId="0" borderId="0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183" fontId="8" fillId="0" borderId="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83" fontId="8" fillId="0" borderId="8" xfId="0" applyNumberFormat="1" applyFont="1" applyBorder="1" applyAlignment="1">
      <alignment horizontal="center" vertical="center"/>
    </xf>
    <xf numFmtId="183" fontId="8" fillId="0" borderId="8" xfId="0" applyNumberFormat="1" applyFont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182" fontId="8" fillId="0" borderId="10" xfId="0" applyNumberFormat="1" applyFont="1" applyBorder="1" applyAlignment="1">
      <alignment horizontal="center" vertical="center"/>
    </xf>
    <xf numFmtId="183" fontId="8" fillId="0" borderId="10" xfId="0" applyNumberFormat="1" applyFont="1" applyBorder="1" applyAlignment="1">
      <alignment horizontal="center" vertical="center"/>
    </xf>
    <xf numFmtId="183" fontId="8" fillId="0" borderId="11" xfId="0" applyNumberFormat="1" applyFont="1" applyBorder="1" applyAlignment="1">
      <alignment horizontal="center" vertical="center"/>
    </xf>
    <xf numFmtId="183" fontId="8" fillId="0" borderId="12" xfId="0" applyNumberFormat="1" applyFont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17" xfId="0" applyFont="1" applyBorder="1" applyAlignment="1">
      <alignment horizontal="justify" vertical="center" wrapText="1"/>
    </xf>
    <xf numFmtId="0" fontId="13" fillId="0" borderId="18" xfId="0" applyFont="1" applyBorder="1" applyAlignment="1">
      <alignment horizontal="justify" vertical="center" wrapText="1"/>
    </xf>
    <xf numFmtId="0" fontId="13" fillId="0" borderId="19" xfId="0" applyFont="1" applyBorder="1" applyAlignment="1">
      <alignment horizontal="justify" vertical="center" wrapText="1"/>
    </xf>
    <xf numFmtId="0" fontId="13" fillId="0" borderId="20" xfId="0" applyFont="1" applyBorder="1" applyAlignment="1">
      <alignment horizontal="justify" vertical="center" wrapText="1"/>
    </xf>
    <xf numFmtId="0" fontId="6" fillId="2" borderId="21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3" fillId="0" borderId="22" xfId="0" applyFont="1" applyBorder="1" applyAlignment="1">
      <alignment horizontal="justify" vertical="center" wrapText="1"/>
    </xf>
    <xf numFmtId="0" fontId="13" fillId="0" borderId="23" xfId="0" applyFont="1" applyBorder="1" applyAlignment="1">
      <alignment vertical="center" wrapText="1"/>
    </xf>
    <xf numFmtId="0" fontId="13" fillId="0" borderId="24" xfId="0" applyFont="1" applyBorder="1" applyAlignment="1">
      <alignment vertical="center" wrapText="1"/>
    </xf>
    <xf numFmtId="0" fontId="13" fillId="0" borderId="25" xfId="0" applyFont="1" applyBorder="1" applyAlignment="1">
      <alignment vertical="center" wrapText="1"/>
    </xf>
    <xf numFmtId="0" fontId="13" fillId="0" borderId="22" xfId="0" applyFont="1" applyBorder="1" applyAlignment="1">
      <alignment vertical="center" wrapText="1"/>
    </xf>
    <xf numFmtId="0" fontId="13" fillId="0" borderId="26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27" xfId="0" applyFont="1" applyBorder="1" applyAlignment="1">
      <alignment vertical="center" wrapText="1"/>
    </xf>
    <xf numFmtId="0" fontId="13" fillId="0" borderId="28" xfId="0" applyFont="1" applyBorder="1" applyAlignment="1">
      <alignment vertical="center" wrapText="1"/>
    </xf>
    <xf numFmtId="0" fontId="13" fillId="0" borderId="27" xfId="0" applyFont="1" applyBorder="1" applyAlignment="1">
      <alignment horizontal="justify" vertical="center" wrapText="1"/>
    </xf>
    <xf numFmtId="0" fontId="15" fillId="0" borderId="1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3" fillId="0" borderId="34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6" fillId="2" borderId="48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13" fillId="0" borderId="47" xfId="0" applyFont="1" applyBorder="1" applyAlignment="1">
      <alignment horizontal="justify" vertical="center" wrapText="1"/>
    </xf>
    <xf numFmtId="0" fontId="13" fillId="0" borderId="26" xfId="0" applyFont="1" applyBorder="1" applyAlignment="1">
      <alignment horizontal="justify" vertical="center" wrapText="1"/>
    </xf>
    <xf numFmtId="0" fontId="13" fillId="0" borderId="50" xfId="0" applyFont="1" applyBorder="1" applyAlignment="1">
      <alignment horizontal="justify" vertical="center" wrapText="1"/>
    </xf>
    <xf numFmtId="0" fontId="13" fillId="0" borderId="25" xfId="0" applyFont="1" applyBorder="1" applyAlignment="1">
      <alignment horizontal="justify" vertical="center" wrapText="1"/>
    </xf>
    <xf numFmtId="0" fontId="13" fillId="0" borderId="38" xfId="0" applyFont="1" applyBorder="1" applyAlignment="1">
      <alignment horizontal="justify" vertical="center" wrapText="1"/>
    </xf>
    <xf numFmtId="0" fontId="13" fillId="0" borderId="43" xfId="0" applyFont="1" applyBorder="1" applyAlignment="1">
      <alignment horizontal="justify" vertical="center" wrapText="1"/>
    </xf>
    <xf numFmtId="0" fontId="13" fillId="0" borderId="46" xfId="0" applyFont="1" applyBorder="1" applyAlignment="1">
      <alignment horizontal="justify" vertical="center" wrapText="1"/>
    </xf>
    <xf numFmtId="0" fontId="13" fillId="0" borderId="24" xfId="0" applyFont="1" applyBorder="1" applyAlignment="1">
      <alignment horizontal="justify" vertical="center" wrapText="1"/>
    </xf>
    <xf numFmtId="0" fontId="13" fillId="0" borderId="41" xfId="0" applyFont="1" applyBorder="1" applyAlignment="1">
      <alignment horizontal="justify" vertical="center" wrapText="1"/>
    </xf>
    <xf numFmtId="0" fontId="13" fillId="0" borderId="42" xfId="0" applyFont="1" applyBorder="1" applyAlignment="1">
      <alignment horizontal="justify" vertical="center" wrapText="1"/>
    </xf>
    <xf numFmtId="0" fontId="13" fillId="0" borderId="23" xfId="0" applyFont="1" applyBorder="1" applyAlignment="1">
      <alignment horizontal="justify" vertical="center" wrapText="1"/>
    </xf>
    <xf numFmtId="0" fontId="13" fillId="0" borderId="45" xfId="0" applyFont="1" applyBorder="1" applyAlignment="1">
      <alignment horizontal="justify" vertical="center" wrapText="1"/>
    </xf>
    <xf numFmtId="0" fontId="13" fillId="0" borderId="29" xfId="0" applyFont="1" applyBorder="1" applyAlignment="1">
      <alignment horizontal="justify" vertical="center" wrapText="1"/>
    </xf>
    <xf numFmtId="0" fontId="13" fillId="0" borderId="45" xfId="0" applyFont="1" applyBorder="1" applyAlignment="1">
      <alignment horizontal="left" vertical="center" wrapText="1"/>
    </xf>
    <xf numFmtId="0" fontId="13" fillId="0" borderId="29" xfId="0" applyFont="1" applyBorder="1" applyAlignment="1">
      <alignment horizontal="left" vertical="center" wrapText="1"/>
    </xf>
    <xf numFmtId="0" fontId="13" fillId="0" borderId="44" xfId="0" applyFont="1" applyBorder="1" applyAlignment="1">
      <alignment horizontal="justify" vertical="center" wrapText="1"/>
    </xf>
    <xf numFmtId="0" fontId="13" fillId="0" borderId="39" xfId="0" applyFont="1" applyBorder="1" applyAlignment="1">
      <alignment horizontal="justify" vertical="center" wrapText="1"/>
    </xf>
    <xf numFmtId="0" fontId="13" fillId="0" borderId="40" xfId="0" applyFont="1" applyBorder="1" applyAlignment="1">
      <alignment horizontal="justify" vertical="center" wrapText="1"/>
    </xf>
    <xf numFmtId="0" fontId="13" fillId="0" borderId="31" xfId="0" applyFont="1" applyBorder="1" applyAlignment="1">
      <alignment horizontal="left" vertical="center" wrapText="1"/>
    </xf>
    <xf numFmtId="0" fontId="13" fillId="0" borderId="32" xfId="0" applyFont="1" applyBorder="1" applyAlignment="1">
      <alignment horizontal="left" vertical="center" wrapText="1"/>
    </xf>
    <xf numFmtId="0" fontId="13" fillId="0" borderId="33" xfId="0" applyFont="1" applyBorder="1" applyAlignment="1">
      <alignment horizontal="left" vertical="center" wrapText="1"/>
    </xf>
    <xf numFmtId="0" fontId="13" fillId="0" borderId="37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49" fontId="18" fillId="3" borderId="52" xfId="0" applyNumberFormat="1" applyFont="1" applyFill="1" applyBorder="1" applyAlignment="1">
      <alignment horizontal="center" vertical="center"/>
    </xf>
    <xf numFmtId="0" fontId="19" fillId="3" borderId="52" xfId="0" applyFont="1" applyFill="1" applyBorder="1" applyAlignment="1">
      <alignment horizontal="center" vertical="center" wrapText="1" shrinkToFit="1"/>
    </xf>
    <xf numFmtId="0" fontId="21" fillId="0" borderId="52" xfId="0" applyFont="1" applyBorder="1" applyAlignment="1">
      <alignment horizontal="center" vertical="center"/>
    </xf>
    <xf numFmtId="0" fontId="22" fillId="0" borderId="52" xfId="0" applyFont="1" applyBorder="1" applyAlignment="1">
      <alignment horizontal="center" vertical="center"/>
    </xf>
    <xf numFmtId="0" fontId="23" fillId="0" borderId="52" xfId="0" applyFont="1" applyBorder="1" applyAlignment="1">
      <alignment vertical="center"/>
    </xf>
    <xf numFmtId="0" fontId="8" fillId="0" borderId="52" xfId="0" applyFont="1" applyBorder="1" applyAlignment="1">
      <alignment horizontal="center" vertical="center"/>
    </xf>
    <xf numFmtId="0" fontId="19" fillId="3" borderId="53" xfId="0" applyFont="1" applyFill="1" applyBorder="1" applyAlignment="1">
      <alignment horizontal="center" vertical="center" wrapText="1" shrinkToFit="1"/>
    </xf>
    <xf numFmtId="0" fontId="21" fillId="0" borderId="53" xfId="0" applyFont="1" applyBorder="1" applyAlignment="1">
      <alignment horizontal="center" vertical="center"/>
    </xf>
    <xf numFmtId="0" fontId="22" fillId="0" borderId="53" xfId="0" applyFont="1" applyBorder="1" applyAlignment="1">
      <alignment horizontal="center" vertical="center"/>
    </xf>
    <xf numFmtId="0" fontId="23" fillId="0" borderId="53" xfId="0" applyFont="1" applyBorder="1" applyAlignment="1">
      <alignment vertical="center"/>
    </xf>
    <xf numFmtId="0" fontId="8" fillId="0" borderId="53" xfId="0" applyFont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"/>
  <sheetViews>
    <sheetView tabSelected="1" zoomScaleNormal="100" zoomScaleSheetLayoutView="100" workbookViewId="0">
      <selection activeCell="M14" sqref="M14"/>
    </sheetView>
  </sheetViews>
  <sheetFormatPr defaultRowHeight="13.5"/>
  <cols>
    <col min="1" max="1" width="4.6640625" style="12" customWidth="1"/>
    <col min="2" max="2" width="14.88671875" style="12" customWidth="1"/>
    <col min="3" max="4" width="14" style="12" customWidth="1"/>
    <col min="5" max="5" width="10.109375" style="12" customWidth="1"/>
    <col min="6" max="6" width="6.44140625" style="12" customWidth="1"/>
    <col min="7" max="7" width="8.88671875" style="12" customWidth="1"/>
    <col min="8" max="8" width="22.109375" style="14" customWidth="1"/>
    <col min="9" max="9" width="18.21875" style="14" customWidth="1"/>
    <col min="10" max="10" width="20.5546875" style="13" customWidth="1"/>
    <col min="11" max="11" width="10.77734375" style="13" customWidth="1"/>
    <col min="12" max="13" width="17.6640625" style="13" customWidth="1"/>
    <col min="14" max="16384" width="8.88671875" style="12"/>
  </cols>
  <sheetData>
    <row r="1" spans="1:20" ht="45.75" customHeight="1" thickBot="1">
      <c r="A1" s="59" t="s">
        <v>131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98" t="s">
        <v>133</v>
      </c>
      <c r="O1" s="98"/>
      <c r="P1" s="98"/>
      <c r="Q1" s="98"/>
      <c r="R1" s="98"/>
      <c r="S1" s="98"/>
      <c r="T1" s="98"/>
    </row>
    <row r="2" spans="1:20" ht="41.45" customHeight="1" thickBot="1">
      <c r="A2" s="32" t="s">
        <v>5</v>
      </c>
      <c r="B2" s="33" t="s">
        <v>10</v>
      </c>
      <c r="C2" s="33" t="s">
        <v>3</v>
      </c>
      <c r="D2" s="33" t="s">
        <v>4</v>
      </c>
      <c r="E2" s="33" t="s">
        <v>1</v>
      </c>
      <c r="F2" s="33" t="s">
        <v>0</v>
      </c>
      <c r="G2" s="33" t="s">
        <v>2</v>
      </c>
      <c r="H2" s="34" t="s">
        <v>9</v>
      </c>
      <c r="I2" s="42" t="s">
        <v>132</v>
      </c>
      <c r="J2" s="44" t="s">
        <v>95</v>
      </c>
      <c r="K2" s="33" t="s">
        <v>8</v>
      </c>
      <c r="L2" s="43" t="s">
        <v>91</v>
      </c>
      <c r="M2" s="35" t="s">
        <v>92</v>
      </c>
      <c r="N2" s="104" t="s">
        <v>134</v>
      </c>
      <c r="O2" s="99" t="s">
        <v>135</v>
      </c>
      <c r="P2" s="99" t="s">
        <v>136</v>
      </c>
      <c r="Q2" s="99" t="s">
        <v>137</v>
      </c>
      <c r="R2" s="99" t="s">
        <v>138</v>
      </c>
      <c r="S2" s="99" t="s">
        <v>139</v>
      </c>
      <c r="T2" s="99" t="s">
        <v>140</v>
      </c>
    </row>
    <row r="3" spans="1:20" ht="27" customHeight="1" thickTop="1">
      <c r="A3" s="20"/>
      <c r="B3" s="10"/>
      <c r="C3" s="10"/>
      <c r="D3" s="10"/>
      <c r="E3" s="15"/>
      <c r="F3" s="10"/>
      <c r="G3" s="10"/>
      <c r="H3" s="10"/>
      <c r="I3" s="10"/>
      <c r="J3" s="11"/>
      <c r="K3" s="16"/>
      <c r="L3" s="16"/>
      <c r="M3" s="21"/>
      <c r="N3" s="105"/>
      <c r="O3" s="100"/>
      <c r="P3" s="100"/>
      <c r="Q3" s="100"/>
      <c r="R3" s="100"/>
      <c r="S3" s="100"/>
      <c r="T3" s="100"/>
    </row>
    <row r="4" spans="1:20" ht="27" customHeight="1">
      <c r="A4" s="22"/>
      <c r="B4" s="1"/>
      <c r="C4" s="1"/>
      <c r="D4" s="1"/>
      <c r="E4" s="1"/>
      <c r="F4" s="1"/>
      <c r="G4" s="1"/>
      <c r="H4" s="2"/>
      <c r="I4" s="2"/>
      <c r="J4" s="3"/>
      <c r="K4" s="17"/>
      <c r="L4" s="17"/>
      <c r="M4" s="23"/>
      <c r="N4" s="105"/>
      <c r="O4" s="100"/>
      <c r="P4" s="100"/>
      <c r="Q4" s="100"/>
      <c r="R4" s="100"/>
      <c r="S4" s="100"/>
      <c r="T4" s="100"/>
    </row>
    <row r="5" spans="1:20" ht="27" customHeight="1">
      <c r="A5" s="22"/>
      <c r="B5" s="1"/>
      <c r="C5" s="1"/>
      <c r="D5" s="1"/>
      <c r="E5" s="1"/>
      <c r="F5" s="1"/>
      <c r="G5" s="1"/>
      <c r="H5" s="2"/>
      <c r="I5" s="2"/>
      <c r="J5" s="3"/>
      <c r="K5" s="17"/>
      <c r="L5" s="17"/>
      <c r="M5" s="23"/>
      <c r="N5" s="106"/>
      <c r="O5" s="101"/>
      <c r="P5" s="101"/>
      <c r="Q5" s="101"/>
      <c r="R5" s="101"/>
      <c r="S5" s="101"/>
      <c r="T5" s="101"/>
    </row>
    <row r="6" spans="1:20" ht="27" customHeight="1">
      <c r="A6" s="22"/>
      <c r="B6" s="5"/>
      <c r="C6" s="5"/>
      <c r="D6" s="4"/>
      <c r="E6" s="5"/>
      <c r="F6" s="4"/>
      <c r="G6" s="6"/>
      <c r="H6" s="5"/>
      <c r="I6" s="5"/>
      <c r="J6" s="7"/>
      <c r="K6" s="18"/>
      <c r="L6" s="18"/>
      <c r="M6" s="24"/>
      <c r="N6" s="106"/>
      <c r="O6" s="101"/>
      <c r="P6" s="101"/>
      <c r="Q6" s="101"/>
      <c r="R6" s="101"/>
      <c r="S6" s="101"/>
      <c r="T6" s="101"/>
    </row>
    <row r="7" spans="1:20" ht="27" customHeight="1">
      <c r="A7" s="22"/>
      <c r="B7" s="8"/>
      <c r="C7" s="8"/>
      <c r="D7" s="8"/>
      <c r="E7" s="1"/>
      <c r="F7" s="1"/>
      <c r="G7" s="1"/>
      <c r="H7" s="9"/>
      <c r="I7" s="9"/>
      <c r="J7" s="3"/>
      <c r="K7" s="17"/>
      <c r="L7" s="17"/>
      <c r="M7" s="23"/>
      <c r="N7" s="106"/>
      <c r="O7" s="101"/>
      <c r="P7" s="101"/>
      <c r="Q7" s="101"/>
      <c r="R7" s="101"/>
      <c r="S7" s="101"/>
      <c r="T7" s="101"/>
    </row>
    <row r="8" spans="1:20" ht="27" customHeight="1">
      <c r="A8" s="22"/>
      <c r="B8" s="8"/>
      <c r="C8" s="8"/>
      <c r="D8" s="8"/>
      <c r="E8" s="1"/>
      <c r="F8" s="1"/>
      <c r="G8" s="1"/>
      <c r="H8" s="9"/>
      <c r="I8" s="9"/>
      <c r="J8" s="3"/>
      <c r="K8" s="17"/>
      <c r="L8" s="17"/>
      <c r="M8" s="23"/>
      <c r="N8" s="107"/>
      <c r="O8" s="102"/>
      <c r="P8" s="102"/>
      <c r="Q8" s="102"/>
      <c r="R8" s="102"/>
      <c r="S8" s="102"/>
      <c r="T8" s="102"/>
    </row>
    <row r="9" spans="1:20" ht="27" customHeight="1" thickBot="1">
      <c r="A9" s="25" t="s">
        <v>7</v>
      </c>
      <c r="B9" s="26"/>
      <c r="C9" s="26"/>
      <c r="D9" s="26"/>
      <c r="E9" s="27"/>
      <c r="F9" s="27"/>
      <c r="G9" s="27">
        <f>COUNTA(G3:G8)</f>
        <v>0</v>
      </c>
      <c r="H9" s="28" t="s">
        <v>6</v>
      </c>
      <c r="I9" s="28"/>
      <c r="J9" s="29"/>
      <c r="K9" s="30"/>
      <c r="L9" s="30"/>
      <c r="M9" s="31"/>
      <c r="N9" s="108"/>
      <c r="O9" s="103"/>
      <c r="P9" s="103"/>
      <c r="Q9" s="103"/>
      <c r="R9" s="103"/>
      <c r="S9" s="103"/>
      <c r="T9" s="103"/>
    </row>
    <row r="11" spans="1:20" ht="27" customHeight="1">
      <c r="A11" s="19" t="s">
        <v>11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20" ht="27" customHeight="1">
      <c r="A12" s="61" t="s">
        <v>93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</row>
    <row r="13" spans="1:20" ht="23.25" customHeight="1">
      <c r="A13" s="62" t="s">
        <v>94</v>
      </c>
      <c r="B13" s="62"/>
      <c r="C13" s="62"/>
      <c r="D13" s="62"/>
      <c r="E13" s="62"/>
      <c r="F13" s="62"/>
      <c r="G13" s="62"/>
      <c r="H13" s="62"/>
      <c r="I13" s="45"/>
    </row>
  </sheetData>
  <mergeCells count="4">
    <mergeCell ref="A1:M1"/>
    <mergeCell ref="A12:M12"/>
    <mergeCell ref="A13:H13"/>
    <mergeCell ref="N1:T1"/>
  </mergeCells>
  <phoneticPr fontId="1" type="noConversion"/>
  <printOptions horizontalCentered="1"/>
  <pageMargins left="0.39370078740157483" right="0.39370078740157483" top="0.98425196850393704" bottom="0.39370078740157483" header="0" footer="0.19685039370078741"/>
  <pageSetup paperSize="9" scale="73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87"/>
  <sheetViews>
    <sheetView workbookViewId="0">
      <selection activeCell="H72" sqref="H72"/>
    </sheetView>
  </sheetViews>
  <sheetFormatPr defaultRowHeight="13.5"/>
  <cols>
    <col min="1" max="1" width="21.44140625" style="36" customWidth="1"/>
    <col min="2" max="2" width="21.44140625" customWidth="1"/>
    <col min="3" max="3" width="25.21875" customWidth="1"/>
  </cols>
  <sheetData>
    <row r="1" spans="1:3" ht="27" customHeight="1" thickTop="1" thickBot="1">
      <c r="A1" s="41" t="s">
        <v>3</v>
      </c>
      <c r="B1" s="67" t="s">
        <v>90</v>
      </c>
      <c r="C1" s="68"/>
    </row>
    <row r="2" spans="1:3" ht="14.25" thickTop="1">
      <c r="A2" s="66" t="s">
        <v>96</v>
      </c>
      <c r="B2" s="85" t="s">
        <v>12</v>
      </c>
      <c r="C2" s="86"/>
    </row>
    <row r="3" spans="1:3">
      <c r="A3" s="64"/>
      <c r="B3" s="73" t="s">
        <v>13</v>
      </c>
      <c r="C3" s="70"/>
    </row>
    <row r="4" spans="1:3">
      <c r="A4" s="64"/>
      <c r="B4" s="73" t="s">
        <v>14</v>
      </c>
      <c r="C4" s="70"/>
    </row>
    <row r="5" spans="1:3">
      <c r="A5" s="64"/>
      <c r="B5" s="73" t="s">
        <v>15</v>
      </c>
      <c r="C5" s="70"/>
    </row>
    <row r="6" spans="1:3">
      <c r="A6" s="64"/>
      <c r="B6" s="77" t="s">
        <v>16</v>
      </c>
      <c r="C6" s="38" t="s">
        <v>17</v>
      </c>
    </row>
    <row r="7" spans="1:3">
      <c r="A7" s="64"/>
      <c r="B7" s="78"/>
      <c r="C7" s="38" t="s">
        <v>18</v>
      </c>
    </row>
    <row r="8" spans="1:3">
      <c r="A8" s="64"/>
      <c r="B8" s="73" t="s">
        <v>19</v>
      </c>
      <c r="C8" s="70"/>
    </row>
    <row r="9" spans="1:3">
      <c r="A9" s="64"/>
      <c r="B9" s="73" t="s">
        <v>20</v>
      </c>
      <c r="C9" s="70"/>
    </row>
    <row r="10" spans="1:3" ht="14.25" thickBot="1">
      <c r="A10" s="64"/>
      <c r="B10" s="73" t="s">
        <v>21</v>
      </c>
      <c r="C10" s="70"/>
    </row>
    <row r="11" spans="1:3">
      <c r="A11" s="63" t="s">
        <v>80</v>
      </c>
      <c r="B11" s="79" t="s">
        <v>22</v>
      </c>
      <c r="C11" s="76"/>
    </row>
    <row r="12" spans="1:3">
      <c r="A12" s="64"/>
      <c r="B12" s="73" t="s">
        <v>23</v>
      </c>
      <c r="C12" s="70"/>
    </row>
    <row r="13" spans="1:3">
      <c r="A13" s="64"/>
      <c r="B13" s="73" t="s">
        <v>24</v>
      </c>
      <c r="C13" s="70"/>
    </row>
    <row r="14" spans="1:3">
      <c r="A14" s="64"/>
      <c r="B14" s="73" t="s">
        <v>97</v>
      </c>
      <c r="C14" s="70"/>
    </row>
    <row r="15" spans="1:3" ht="14.25" thickBot="1">
      <c r="A15" s="65"/>
      <c r="B15" s="74" t="s">
        <v>25</v>
      </c>
      <c r="C15" s="72"/>
    </row>
    <row r="16" spans="1:3">
      <c r="A16" s="63" t="s">
        <v>81</v>
      </c>
      <c r="B16" s="79" t="s">
        <v>26</v>
      </c>
      <c r="C16" s="76"/>
    </row>
    <row r="17" spans="1:3">
      <c r="A17" s="64"/>
      <c r="B17" s="73" t="s">
        <v>27</v>
      </c>
      <c r="C17" s="70"/>
    </row>
    <row r="18" spans="1:3">
      <c r="A18" s="64"/>
      <c r="B18" s="73" t="s">
        <v>28</v>
      </c>
      <c r="C18" s="70"/>
    </row>
    <row r="19" spans="1:3">
      <c r="A19" s="64"/>
      <c r="B19" s="37" t="s">
        <v>29</v>
      </c>
      <c r="C19" s="38" t="s">
        <v>30</v>
      </c>
    </row>
    <row r="20" spans="1:3">
      <c r="A20" s="64"/>
      <c r="B20" s="77" t="s">
        <v>31</v>
      </c>
      <c r="C20" s="38" t="s">
        <v>89</v>
      </c>
    </row>
    <row r="21" spans="1:3">
      <c r="A21" s="64"/>
      <c r="B21" s="84"/>
      <c r="C21" s="38" t="s">
        <v>32</v>
      </c>
    </row>
    <row r="22" spans="1:3">
      <c r="A22" s="64"/>
      <c r="B22" s="84"/>
      <c r="C22" s="38" t="s">
        <v>33</v>
      </c>
    </row>
    <row r="23" spans="1:3">
      <c r="A23" s="64"/>
      <c r="B23" s="78"/>
      <c r="C23" s="38" t="s">
        <v>34</v>
      </c>
    </row>
    <row r="24" spans="1:3">
      <c r="A24" s="64"/>
      <c r="B24" s="73" t="s">
        <v>35</v>
      </c>
      <c r="C24" s="70"/>
    </row>
    <row r="25" spans="1:3" ht="14.25" thickBot="1">
      <c r="A25" s="65"/>
      <c r="B25" s="55" t="s">
        <v>98</v>
      </c>
      <c r="C25" s="46" t="s">
        <v>99</v>
      </c>
    </row>
    <row r="26" spans="1:3">
      <c r="A26" s="63" t="s">
        <v>82</v>
      </c>
      <c r="B26" s="80" t="s">
        <v>36</v>
      </c>
      <c r="C26" s="39" t="s">
        <v>37</v>
      </c>
    </row>
    <row r="27" spans="1:3">
      <c r="A27" s="64"/>
      <c r="B27" s="84"/>
      <c r="C27" s="38" t="s">
        <v>38</v>
      </c>
    </row>
    <row r="28" spans="1:3">
      <c r="A28" s="64"/>
      <c r="B28" s="78"/>
      <c r="C28" s="38" t="s">
        <v>39</v>
      </c>
    </row>
    <row r="29" spans="1:3">
      <c r="A29" s="64"/>
      <c r="B29" s="73" t="s">
        <v>40</v>
      </c>
      <c r="C29" s="70"/>
    </row>
    <row r="30" spans="1:3">
      <c r="A30" s="64"/>
      <c r="B30" s="73" t="s">
        <v>41</v>
      </c>
      <c r="C30" s="70"/>
    </row>
    <row r="31" spans="1:3">
      <c r="A31" s="64"/>
      <c r="B31" s="73" t="s">
        <v>42</v>
      </c>
      <c r="C31" s="70"/>
    </row>
    <row r="32" spans="1:3">
      <c r="A32" s="64"/>
      <c r="B32" s="73" t="s">
        <v>43</v>
      </c>
      <c r="C32" s="70"/>
    </row>
    <row r="33" spans="1:3">
      <c r="A33" s="64"/>
      <c r="B33" s="73" t="s">
        <v>44</v>
      </c>
      <c r="C33" s="70"/>
    </row>
    <row r="34" spans="1:3" ht="14.25" thickBot="1">
      <c r="A34" s="65"/>
      <c r="B34" s="74" t="s">
        <v>45</v>
      </c>
      <c r="C34" s="72"/>
    </row>
    <row r="35" spans="1:3">
      <c r="A35" s="63" t="s">
        <v>100</v>
      </c>
      <c r="B35" s="82" t="s">
        <v>101</v>
      </c>
      <c r="C35" s="46" t="s">
        <v>102</v>
      </c>
    </row>
    <row r="36" spans="1:3" ht="14.25" thickBot="1">
      <c r="A36" s="65"/>
      <c r="B36" s="83"/>
      <c r="C36" s="46" t="s">
        <v>103</v>
      </c>
    </row>
    <row r="37" spans="1:3">
      <c r="A37" s="63" t="s">
        <v>104</v>
      </c>
      <c r="B37" s="79" t="s">
        <v>46</v>
      </c>
      <c r="C37" s="76"/>
    </row>
    <row r="38" spans="1:3">
      <c r="A38" s="64"/>
      <c r="B38" s="73" t="s">
        <v>47</v>
      </c>
      <c r="C38" s="70"/>
    </row>
    <row r="39" spans="1:3">
      <c r="A39" s="64"/>
      <c r="B39" s="73" t="s">
        <v>105</v>
      </c>
      <c r="C39" s="70"/>
    </row>
    <row r="40" spans="1:3">
      <c r="A40" s="64"/>
      <c r="B40" s="73" t="s">
        <v>106</v>
      </c>
      <c r="C40" s="70"/>
    </row>
    <row r="41" spans="1:3">
      <c r="A41" s="64"/>
      <c r="B41" s="94" t="s">
        <v>107</v>
      </c>
      <c r="C41" s="95"/>
    </row>
    <row r="42" spans="1:3">
      <c r="A42" s="64"/>
      <c r="B42" s="94" t="s">
        <v>108</v>
      </c>
      <c r="C42" s="95"/>
    </row>
    <row r="43" spans="1:3" ht="14.25" thickBot="1">
      <c r="A43" s="65"/>
      <c r="B43" s="74" t="s">
        <v>48</v>
      </c>
      <c r="C43" s="72"/>
    </row>
    <row r="44" spans="1:3">
      <c r="A44" s="63" t="s">
        <v>83</v>
      </c>
      <c r="B44" s="47" t="s">
        <v>109</v>
      </c>
      <c r="C44" s="48" t="s">
        <v>110</v>
      </c>
    </row>
    <row r="45" spans="1:3">
      <c r="A45" s="64"/>
      <c r="B45" s="52" t="s">
        <v>111</v>
      </c>
      <c r="C45" s="52"/>
    </row>
    <row r="46" spans="1:3">
      <c r="A46" s="64"/>
      <c r="B46" s="52" t="s">
        <v>112</v>
      </c>
      <c r="C46" s="52" t="s">
        <v>113</v>
      </c>
    </row>
    <row r="47" spans="1:3">
      <c r="A47" s="64"/>
      <c r="B47" s="52" t="s">
        <v>114</v>
      </c>
      <c r="C47" s="52"/>
    </row>
    <row r="48" spans="1:3" ht="14.25" thickBot="1">
      <c r="A48" s="64"/>
      <c r="B48" s="53" t="s">
        <v>115</v>
      </c>
      <c r="C48" s="50"/>
    </row>
    <row r="49" spans="1:3">
      <c r="A49" s="63" t="s">
        <v>84</v>
      </c>
      <c r="B49" s="79" t="s">
        <v>49</v>
      </c>
      <c r="C49" s="76"/>
    </row>
    <row r="50" spans="1:3" ht="14.25" thickBot="1">
      <c r="A50" s="65"/>
      <c r="B50" s="74" t="s">
        <v>50</v>
      </c>
      <c r="C50" s="72"/>
    </row>
    <row r="51" spans="1:3">
      <c r="A51" s="63" t="s">
        <v>85</v>
      </c>
      <c r="B51" s="80" t="s">
        <v>51</v>
      </c>
      <c r="C51" s="39" t="s">
        <v>52</v>
      </c>
    </row>
    <row r="52" spans="1:3" ht="14.25" thickBot="1">
      <c r="A52" s="65"/>
      <c r="B52" s="81"/>
      <c r="C52" s="40" t="s">
        <v>53</v>
      </c>
    </row>
    <row r="53" spans="1:3">
      <c r="A53" s="63" t="s">
        <v>86</v>
      </c>
      <c r="B53" s="79" t="s">
        <v>54</v>
      </c>
      <c r="C53" s="76"/>
    </row>
    <row r="54" spans="1:3">
      <c r="A54" s="64"/>
      <c r="B54" s="73" t="s">
        <v>55</v>
      </c>
      <c r="C54" s="70"/>
    </row>
    <row r="55" spans="1:3">
      <c r="A55" s="64"/>
      <c r="B55" s="73" t="s">
        <v>56</v>
      </c>
      <c r="C55" s="70"/>
    </row>
    <row r="56" spans="1:3">
      <c r="A56" s="64"/>
      <c r="B56" s="73" t="s">
        <v>57</v>
      </c>
      <c r="C56" s="70"/>
    </row>
    <row r="57" spans="1:3">
      <c r="A57" s="64"/>
      <c r="B57" s="73" t="s">
        <v>58</v>
      </c>
      <c r="C57" s="70"/>
    </row>
    <row r="58" spans="1:3">
      <c r="A58" s="64"/>
      <c r="B58" s="73" t="s">
        <v>59</v>
      </c>
      <c r="C58" s="70"/>
    </row>
    <row r="59" spans="1:3" ht="14.25" thickBot="1">
      <c r="A59" s="65"/>
      <c r="B59" s="74" t="s">
        <v>60</v>
      </c>
      <c r="C59" s="72"/>
    </row>
    <row r="60" spans="1:3">
      <c r="A60" s="63" t="s">
        <v>87</v>
      </c>
      <c r="B60" s="79" t="s">
        <v>61</v>
      </c>
      <c r="C60" s="76"/>
    </row>
    <row r="61" spans="1:3">
      <c r="A61" s="64"/>
      <c r="B61" s="73" t="s">
        <v>62</v>
      </c>
      <c r="C61" s="70"/>
    </row>
    <row r="62" spans="1:3">
      <c r="A62" s="64"/>
      <c r="B62" s="77" t="s">
        <v>63</v>
      </c>
      <c r="C62" s="38" t="s">
        <v>64</v>
      </c>
    </row>
    <row r="63" spans="1:3">
      <c r="A63" s="64"/>
      <c r="B63" s="78"/>
      <c r="C63" s="38" t="s">
        <v>65</v>
      </c>
    </row>
    <row r="64" spans="1:3">
      <c r="A64" s="64"/>
      <c r="B64" s="73" t="s">
        <v>66</v>
      </c>
      <c r="C64" s="70"/>
    </row>
    <row r="65" spans="1:3" ht="14.25" thickBot="1">
      <c r="A65" s="65"/>
      <c r="B65" s="74" t="s">
        <v>67</v>
      </c>
      <c r="C65" s="72"/>
    </row>
    <row r="66" spans="1:3">
      <c r="A66" s="63" t="s">
        <v>88</v>
      </c>
      <c r="B66" s="79" t="s">
        <v>68</v>
      </c>
      <c r="C66" s="76"/>
    </row>
    <row r="67" spans="1:3">
      <c r="A67" s="64"/>
      <c r="B67" s="73" t="s">
        <v>69</v>
      </c>
      <c r="C67" s="70"/>
    </row>
    <row r="68" spans="1:3">
      <c r="A68" s="64"/>
      <c r="B68" s="73" t="s">
        <v>70</v>
      </c>
      <c r="C68" s="70"/>
    </row>
    <row r="69" spans="1:3">
      <c r="A69" s="64"/>
      <c r="B69" s="73" t="s">
        <v>71</v>
      </c>
      <c r="C69" s="70"/>
    </row>
    <row r="70" spans="1:3">
      <c r="A70" s="64"/>
      <c r="B70" s="73" t="s">
        <v>72</v>
      </c>
      <c r="C70" s="70"/>
    </row>
    <row r="71" spans="1:3">
      <c r="A71" s="64"/>
      <c r="B71" s="73" t="s">
        <v>73</v>
      </c>
      <c r="C71" s="70"/>
    </row>
    <row r="72" spans="1:3" ht="14.25" thickBot="1">
      <c r="A72" s="65"/>
      <c r="B72" s="74" t="s">
        <v>74</v>
      </c>
      <c r="C72" s="72"/>
    </row>
    <row r="73" spans="1:3">
      <c r="A73" s="63" t="s">
        <v>116</v>
      </c>
      <c r="B73" s="75" t="s">
        <v>75</v>
      </c>
      <c r="C73" s="76"/>
    </row>
    <row r="74" spans="1:3">
      <c r="A74" s="64"/>
      <c r="B74" s="69" t="s">
        <v>76</v>
      </c>
      <c r="C74" s="70"/>
    </row>
    <row r="75" spans="1:3">
      <c r="A75" s="64"/>
      <c r="B75" s="69" t="s">
        <v>77</v>
      </c>
      <c r="C75" s="70"/>
    </row>
    <row r="76" spans="1:3">
      <c r="A76" s="64"/>
      <c r="B76" s="69" t="s">
        <v>78</v>
      </c>
      <c r="C76" s="70"/>
    </row>
    <row r="77" spans="1:3" ht="14.25" thickBot="1">
      <c r="A77" s="64"/>
      <c r="B77" s="71" t="s">
        <v>79</v>
      </c>
      <c r="C77" s="72"/>
    </row>
    <row r="78" spans="1:3">
      <c r="A78" s="64"/>
      <c r="B78" s="87" t="s">
        <v>117</v>
      </c>
      <c r="C78" s="39" t="s">
        <v>118</v>
      </c>
    </row>
    <row r="79" spans="1:3">
      <c r="A79" s="64"/>
      <c r="B79" s="88"/>
      <c r="C79" s="54" t="s">
        <v>119</v>
      </c>
    </row>
    <row r="80" spans="1:3">
      <c r="A80" s="64"/>
      <c r="B80" s="88"/>
      <c r="C80" s="51" t="s">
        <v>120</v>
      </c>
    </row>
    <row r="81" spans="1:3" ht="14.25" thickBot="1">
      <c r="A81" s="65"/>
      <c r="B81" s="89"/>
      <c r="C81" s="49" t="s">
        <v>121</v>
      </c>
    </row>
    <row r="82" spans="1:3">
      <c r="A82" s="63" t="s">
        <v>122</v>
      </c>
      <c r="B82" s="90" t="s">
        <v>123</v>
      </c>
      <c r="C82" s="91"/>
    </row>
    <row r="83" spans="1:3">
      <c r="A83" s="64"/>
      <c r="B83" s="92" t="s">
        <v>124</v>
      </c>
      <c r="C83" s="93"/>
    </row>
    <row r="84" spans="1:3">
      <c r="A84" s="64"/>
      <c r="B84" s="96" t="s">
        <v>125</v>
      </c>
      <c r="C84" s="56" t="s">
        <v>126</v>
      </c>
    </row>
    <row r="85" spans="1:3">
      <c r="A85" s="64"/>
      <c r="B85" s="96"/>
      <c r="C85" s="56" t="s">
        <v>127</v>
      </c>
    </row>
    <row r="86" spans="1:3">
      <c r="A86" s="64"/>
      <c r="B86" s="96" t="s">
        <v>128</v>
      </c>
      <c r="C86" s="97"/>
    </row>
    <row r="87" spans="1:3" ht="14.25" thickBot="1">
      <c r="A87" s="65"/>
      <c r="B87" s="57" t="s">
        <v>129</v>
      </c>
      <c r="C87" s="58" t="s">
        <v>130</v>
      </c>
    </row>
  </sheetData>
  <mergeCells count="80">
    <mergeCell ref="B78:B81"/>
    <mergeCell ref="A82:A87"/>
    <mergeCell ref="B82:C82"/>
    <mergeCell ref="B83:C83"/>
    <mergeCell ref="B41:C41"/>
    <mergeCell ref="B42:C42"/>
    <mergeCell ref="B86:C86"/>
    <mergeCell ref="B84:B85"/>
    <mergeCell ref="B53:C53"/>
    <mergeCell ref="B54:C54"/>
    <mergeCell ref="B9:C9"/>
    <mergeCell ref="B10:C10"/>
    <mergeCell ref="B11:C11"/>
    <mergeCell ref="B2:C2"/>
    <mergeCell ref="B3:C3"/>
    <mergeCell ref="B4:C4"/>
    <mergeCell ref="B5:C5"/>
    <mergeCell ref="B6:B7"/>
    <mergeCell ref="B8:C8"/>
    <mergeCell ref="B12:C12"/>
    <mergeCell ref="B13:C13"/>
    <mergeCell ref="B14:C14"/>
    <mergeCell ref="B15:C15"/>
    <mergeCell ref="B16:C16"/>
    <mergeCell ref="B17:C17"/>
    <mergeCell ref="B18:C18"/>
    <mergeCell ref="B20:B23"/>
    <mergeCell ref="B24:C24"/>
    <mergeCell ref="B26:B28"/>
    <mergeCell ref="B29:C29"/>
    <mergeCell ref="B30:C30"/>
    <mergeCell ref="B31:C31"/>
    <mergeCell ref="B32:C32"/>
    <mergeCell ref="B33:C33"/>
    <mergeCell ref="B34:C34"/>
    <mergeCell ref="B37:C37"/>
    <mergeCell ref="B38:C38"/>
    <mergeCell ref="B35:B36"/>
    <mergeCell ref="B39:C39"/>
    <mergeCell ref="B40:C40"/>
    <mergeCell ref="B43:C43"/>
    <mergeCell ref="B49:C49"/>
    <mergeCell ref="B50:C50"/>
    <mergeCell ref="B51:B52"/>
    <mergeCell ref="B55:C55"/>
    <mergeCell ref="B56:C56"/>
    <mergeCell ref="B57:C57"/>
    <mergeCell ref="B58:C58"/>
    <mergeCell ref="B59:C59"/>
    <mergeCell ref="B60:C60"/>
    <mergeCell ref="A44:A48"/>
    <mergeCell ref="A49:A50"/>
    <mergeCell ref="A51:A52"/>
    <mergeCell ref="B61:C61"/>
    <mergeCell ref="B73:C73"/>
    <mergeCell ref="B74:C74"/>
    <mergeCell ref="B62:B63"/>
    <mergeCell ref="B64:C64"/>
    <mergeCell ref="B65:C65"/>
    <mergeCell ref="B66:C66"/>
    <mergeCell ref="B1:C1"/>
    <mergeCell ref="B75:C75"/>
    <mergeCell ref="B76:C76"/>
    <mergeCell ref="B77:C77"/>
    <mergeCell ref="B69:C69"/>
    <mergeCell ref="B70:C70"/>
    <mergeCell ref="B71:C71"/>
    <mergeCell ref="B72:C72"/>
    <mergeCell ref="B67:C67"/>
    <mergeCell ref="B68:C68"/>
    <mergeCell ref="A73:A81"/>
    <mergeCell ref="A2:A10"/>
    <mergeCell ref="A16:A25"/>
    <mergeCell ref="A53:A59"/>
    <mergeCell ref="A60:A65"/>
    <mergeCell ref="A66:A72"/>
    <mergeCell ref="A35:A36"/>
    <mergeCell ref="A11:A15"/>
    <mergeCell ref="A26:A34"/>
    <mergeCell ref="A37:A43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교류학생</vt:lpstr>
      <vt:lpstr>영남대학교 학부(과)전공</vt:lpstr>
    </vt:vector>
  </TitlesOfParts>
  <Company>고려대학교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컴퓨터</dc:creator>
  <cp:lastModifiedBy>OWNER</cp:lastModifiedBy>
  <cp:lastPrinted>2019-04-26T07:05:01Z</cp:lastPrinted>
  <dcterms:created xsi:type="dcterms:W3CDTF">2005-04-28T05:02:31Z</dcterms:created>
  <dcterms:modified xsi:type="dcterms:W3CDTF">2023-01-13T04:45:55Z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246729758</vt:i4>
  </property>
  <property fmtid="{D5CDD505-2E9C-101B-9397-08002B2CF9AE}" pid="3" name="_NewReviewCycle">
    <vt:lpwstr/>
  </property>
  <property fmtid="{D5CDD505-2E9C-101B-9397-08002B2CF9AE}" pid="4" name="_EmailSubject">
    <vt:lpwstr>국민대학교입니다 - 2006동계학점교환관련 공문 송부</vt:lpwstr>
  </property>
  <property fmtid="{D5CDD505-2E9C-101B-9397-08002B2CF9AE}" pid="5" name="_AuthorEmail">
    <vt:lpwstr>oichoi@kookmin.ac.kr</vt:lpwstr>
  </property>
  <property fmtid="{D5CDD505-2E9C-101B-9397-08002B2CF9AE}" pid="6" name="_AuthorEmailDisplayName">
    <vt:lpwstr>최옥임</vt:lpwstr>
  </property>
  <property fmtid="{D5CDD505-2E9C-101B-9397-08002B2CF9AE}" pid="7" name="_ReviewingToolsShownOnce">
    <vt:lpwstr/>
  </property>
</Properties>
</file>